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5740" windowHeight="15075"/>
  </bookViews>
  <sheets>
    <sheet name="다운로드" sheetId="1" r:id="rId1"/>
  </sheets>
  <definedNames>
    <definedName name="_xlnm._FilterDatabase" localSheetId="0" hidden="1">다운로드!$C$4:$P$4</definedName>
    <definedName name="_xlnm.Print_Area" localSheetId="0">다운로드!$A$1:$N$12</definedName>
  </definedNames>
  <calcPr calcId="145621"/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<sst xmlns="http://schemas.openxmlformats.org/spreadsheetml/2006/main" count="44" uniqueCount="37">
  <si>
    <t>계약명</t>
  </si>
  <si>
    <t>예정액</t>
  </si>
  <si>
    <t>계약액</t>
  </si>
  <si>
    <t>계약일</t>
  </si>
  <si>
    <t>준공예정일</t>
  </si>
  <si>
    <t>계약종류</t>
  </si>
  <si>
    <t>계약방법</t>
  </si>
  <si>
    <t>계약방식</t>
  </si>
  <si>
    <t>업체명</t>
  </si>
  <si>
    <t>대표자</t>
  </si>
  <si>
    <t>주소</t>
  </si>
  <si>
    <t>사업자번호</t>
  </si>
  <si>
    <t>용역</t>
  </si>
  <si>
    <t>수의</t>
  </si>
  <si>
    <t>2016가을여행주간&lt;SNS인증샷 이벤트&gt;기념품 제작</t>
  </si>
  <si>
    <t>물품</t>
  </si>
  <si>
    <t>비전자</t>
  </si>
  <si>
    <t>아이엠기획</t>
  </si>
  <si>
    <t>강인모</t>
  </si>
  <si>
    <t>인천 남구 미추로61, 201(숭의동)</t>
  </si>
  <si>
    <t>121-17-67908</t>
  </si>
  <si>
    <t>(주)워터웨이플러스</t>
  </si>
  <si>
    <t>김종해</t>
  </si>
  <si>
    <t>경기 김포시 고촌읍 아라육로270번길 74</t>
  </si>
  <si>
    <t>137-86-09743</t>
  </si>
  <si>
    <t>인천관광 브랜드 활성화를 위한 로고송 제작 용역</t>
  </si>
  <si>
    <t>주식회사 문화공작소세움</t>
  </si>
  <si>
    <t>유세움</t>
  </si>
  <si>
    <t>인천 부평구 아트센터로 166. 1층 기획제작실(십정동,부평아트센터)</t>
  </si>
  <si>
    <t>130-86-67529</t>
  </si>
  <si>
    <t>2016 가을여행주간 인천여행상륙작전 인천무한탐방단 
경인아라뱃길 행사운영 용역</t>
    <phoneticPr fontId="1" type="noConversion"/>
  </si>
  <si>
    <t>비율</t>
    <phoneticPr fontId="1" type="noConversion"/>
  </si>
  <si>
    <t>수의계약 근거</t>
    <phoneticPr fontId="1" type="noConversion"/>
  </si>
  <si>
    <t>지방계약법 시행령 30조1항 추정가격 2천만원 이하 용역, 물품</t>
    <phoneticPr fontId="1" type="noConversion"/>
  </si>
  <si>
    <t>2016년 10월 수의계약(수기) 현황</t>
    <phoneticPr fontId="1" type="noConversion"/>
  </si>
  <si>
    <t xml:space="preserve"> ※ 1. 수기 : 수의계약 중 G2B(나라장터)를 사용하지 않고 직접 방문하여 날인하여 체결한 건</t>
    <phoneticPr fontId="1" type="noConversion"/>
  </si>
  <si>
    <t xml:space="preserve">    2. 전자 : 수의계약 중 G2B(나라장터) 내에서 계약체결한 건 (홈페이지 &gt;알림마당 &gt;고시/공고 &gt;  계약현황(전자)" 에서 검색 가능)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</si>
</sst>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85" zoomScaleNormal="85" zoomScaleSheetLayoutView="85" workbookViewId="0">
      <selection activeCell="F11" sqref="F11"/>
    </sheetView>
  </sheetViews>
  <sheetFormatPr defaultRowHeight="16.5" x14ac:dyDescent="0.3"/>
  <cols>
    <col min="1" max="1" width="9" bestFit="1" customWidth="1"/>
    <col min="2" max="2" width="9.625" bestFit="1" customWidth="1"/>
    <col min="3" max="3" width="41.375" bestFit="1" customWidth="1"/>
    <col min="4" max="5" width="11" bestFit="1" customWidth="1"/>
    <col min="6" max="6" width="9.375" bestFit="1" customWidth="1"/>
    <col min="7" max="9" width="12.625" bestFit="1" customWidth="1"/>
    <col min="10" max="10" width="19.75" bestFit="1" customWidth="1"/>
    <col min="11" max="11" width="11" bestFit="1" customWidth="1"/>
    <col min="12" max="12" width="32" bestFit="1" customWidth="1"/>
    <col min="13" max="13" width="14.25" bestFit="1" customWidth="1"/>
    <col min="14" max="14" width="27.125" bestFit="1" customWidth="1"/>
  </cols>
  <sheetData>
    <row r="1" spans="1:14" ht="32.25" customHeight="1" x14ac:dyDescent="0.3">
      <c r="A1" s="10" t="s">
        <v>34</v>
      </c>
    </row>
    <row r="2" spans="1:14" ht="30" customHeight="1" x14ac:dyDescent="0.3">
      <c r="A2" s="9" t="s">
        <v>35</v>
      </c>
    </row>
    <row r="3" spans="1:14" ht="30" customHeight="1" x14ac:dyDescent="0.3">
      <c r="A3" s="9" t="s">
        <v>36</v>
      </c>
    </row>
    <row r="4" spans="1:14" ht="23.25" customHeight="1" x14ac:dyDescent="0.3">
      <c r="A4" s="2" t="s">
        <v>3</v>
      </c>
      <c r="B4" s="2" t="s">
        <v>4</v>
      </c>
      <c r="C4" s="2" t="s">
        <v>0</v>
      </c>
      <c r="D4" s="2" t="s">
        <v>1</v>
      </c>
      <c r="E4" s="2" t="s">
        <v>2</v>
      </c>
      <c r="F4" s="2" t="s">
        <v>31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32</v>
      </c>
    </row>
    <row r="5" spans="1:14" ht="45" customHeight="1" x14ac:dyDescent="0.3">
      <c r="A5" s="3">
        <v>42663</v>
      </c>
      <c r="B5" s="3">
        <v>42671</v>
      </c>
      <c r="C5" s="4" t="s">
        <v>14</v>
      </c>
      <c r="D5" s="5">
        <v>9994000</v>
      </c>
      <c r="E5" s="5">
        <v>9690000</v>
      </c>
      <c r="F5" s="6">
        <f>E5/D5</f>
        <v>0.96958174904942962</v>
      </c>
      <c r="G5" s="7" t="s">
        <v>15</v>
      </c>
      <c r="H5" s="7" t="s">
        <v>13</v>
      </c>
      <c r="I5" s="7" t="s">
        <v>16</v>
      </c>
      <c r="J5" s="4" t="s">
        <v>17</v>
      </c>
      <c r="K5" s="8" t="s">
        <v>18</v>
      </c>
      <c r="L5" s="4" t="s">
        <v>19</v>
      </c>
      <c r="M5" s="4" t="s">
        <v>20</v>
      </c>
      <c r="N5" s="4" t="s">
        <v>33</v>
      </c>
    </row>
    <row r="6" spans="1:14" ht="45" customHeight="1" x14ac:dyDescent="0.3">
      <c r="A6" s="3">
        <v>42667</v>
      </c>
      <c r="B6" s="3">
        <v>42688</v>
      </c>
      <c r="C6" s="4" t="s">
        <v>30</v>
      </c>
      <c r="D6" s="5">
        <v>2920000</v>
      </c>
      <c r="E6" s="5">
        <v>2920000</v>
      </c>
      <c r="F6" s="6">
        <f t="shared" ref="F6:F7" si="0">E6/D6</f>
        <v>1</v>
      </c>
      <c r="G6" s="7" t="s">
        <v>12</v>
      </c>
      <c r="H6" s="7" t="s">
        <v>13</v>
      </c>
      <c r="I6" s="7" t="s">
        <v>16</v>
      </c>
      <c r="J6" s="4" t="s">
        <v>21</v>
      </c>
      <c r="K6" s="8" t="s">
        <v>22</v>
      </c>
      <c r="L6" s="4" t="s">
        <v>23</v>
      </c>
      <c r="M6" s="4" t="s">
        <v>24</v>
      </c>
      <c r="N6" s="4" t="s">
        <v>33</v>
      </c>
    </row>
    <row r="7" spans="1:14" ht="45" customHeight="1" x14ac:dyDescent="0.3">
      <c r="A7" s="3">
        <v>42674</v>
      </c>
      <c r="B7" s="3">
        <v>42691</v>
      </c>
      <c r="C7" s="4" t="s">
        <v>25</v>
      </c>
      <c r="D7" s="5">
        <v>2900000</v>
      </c>
      <c r="E7" s="5">
        <v>2900000</v>
      </c>
      <c r="F7" s="6">
        <f t="shared" si="0"/>
        <v>1</v>
      </c>
      <c r="G7" s="7" t="s">
        <v>12</v>
      </c>
      <c r="H7" s="7" t="s">
        <v>13</v>
      </c>
      <c r="I7" s="7" t="s">
        <v>16</v>
      </c>
      <c r="J7" s="4" t="s">
        <v>26</v>
      </c>
      <c r="K7" s="8" t="s">
        <v>27</v>
      </c>
      <c r="L7" s="4" t="s">
        <v>28</v>
      </c>
      <c r="M7" s="4" t="s">
        <v>29</v>
      </c>
      <c r="N7" s="4" t="s">
        <v>33</v>
      </c>
    </row>
    <row r="8" spans="1:14" ht="45" customHeight="1" x14ac:dyDescent="0.3">
      <c r="K8" s="1"/>
    </row>
    <row r="9" spans="1:14" ht="45" customHeight="1" x14ac:dyDescent="0.3">
      <c r="K9" s="1"/>
    </row>
    <row r="10" spans="1:14" ht="45" customHeight="1" x14ac:dyDescent="0.3">
      <c r="K10" s="1"/>
    </row>
    <row r="11" spans="1:14" ht="45" customHeight="1" x14ac:dyDescent="0.3">
      <c r="K11" s="1"/>
    </row>
    <row r="12" spans="1:14" ht="45" customHeight="1" x14ac:dyDescent="0.3">
      <c r="K12" s="1"/>
    </row>
    <row r="13" spans="1:14" ht="45" customHeight="1" x14ac:dyDescent="0.3"/>
    <row r="14" spans="1:14" ht="45" customHeight="1" x14ac:dyDescent="0.3"/>
    <row r="15" spans="1:14" ht="45" customHeight="1" x14ac:dyDescent="0.3"/>
    <row r="16" spans="1:14" ht="45" customHeight="1" x14ac:dyDescent="0.3"/>
    <row r="17" ht="45" customHeight="1" x14ac:dyDescent="0.3"/>
    <row r="18" ht="45" customHeight="1" x14ac:dyDescent="0.3"/>
  </sheetData>
  <autoFilter ref="C4:P4">
    <sortState ref="C2:R14">
      <sortCondition ref="I1"/>
    </sortState>
  </autoFilter>
  <phoneticPr fontId="1" type="noConversion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다운로드</vt:lpstr>
      <vt:lpstr>다운로드!Print_Area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2016-11-07T04:04:24Z</cp:lastPrinted>
  <dcterms:created xsi:type="dcterms:W3CDTF">2016-11-07T03:58:33Z</dcterms:created>
  <dcterms:modified xsi:type="dcterms:W3CDTF">2016-11-07T04:05:52Z</dcterms:modified>
</cp:coreProperties>
</file>